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<sst xmlns="http://schemas.openxmlformats.org/spreadsheetml/2006/main" count="265" uniqueCount="101">
  <si>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</si>
  <si>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</si>
  <si>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</si>
  <si>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</si>
  <si>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</si>
  <si>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</si>
  <si>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</si>
  <si>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</si>
  <si>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</si>
  <si>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</si>
  <si>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</si>
  <si>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</si>
  <si>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</si>
  <si>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</si>
  <si>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</si>
  <si>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</si>
  <si>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</si>
  <si>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</si>
  <si>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</si>
  <si>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</si>
  <si>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</si>
  <si>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</si>
  <si>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</si>
  <si>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</si>
  <si>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</si>
  <si>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</si>
  <si>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</si>
  <si>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</si>
  <si>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</si>
  <si>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</si>
  <si>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</si>
  <si>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</si>
  <si>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</si>
  <si>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</si>
  <si>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</si>
  <si>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</si>
  <si>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</si>
  <si>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</si>
  <si>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</si>
  <si>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</si>
  <si>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</si>
  <si>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</si>
  <si>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</si>
  <si>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</si>
  <si>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</si>
  <si>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</si>
  <si>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</si>
  <si>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</si>
  <si>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</si>
  <si>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</si>
  <si>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</si>
  <si>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</si>
  <si>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</si>
  <si>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</si>
  <si>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</si>
  <si>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</si>
  <si>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</si>
  <si>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</si>
  <si>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</si>
  <si>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</si>
  <si>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</si>
  <si>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</si>
  <si>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</si>
  <si>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</si>
  <si>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</si>
  <si>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</si>
  <si>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</si>
  <si>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</si>
  <si>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</si>
  <si>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</si>
  <si>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</si>
  <si>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</si>
  <si>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</si>
  <si>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</si>
  <si>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</si>
  <si>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</si>
  <si>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</si>
  <si>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</si>
  <si>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</si>
  <si>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</si>
  <si>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</si>
  <si>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</si>
  <si>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</si>
  <si>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</si>
  <si>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</si>
  <si>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</si>
  <si>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</si>
  <si>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</si>
  <si>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</si>
  <si>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ул.Железнодорожная д.4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</si>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</sst>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1.75" customHeight="1">
      <c r="A1" s="28" t="s">
        <v>89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7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8" t="s">
        <v>5</v>
      </c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19">
        <v>109240.49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19">
        <v>70827.96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19">
        <v>70827.96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19">
        <v>0</v>
      </c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19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19">
        <v>67144.42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19">
        <v>67144.42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19" t="s">
        <v>5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19">
        <v>0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19">
        <v>0</v>
      </c>
    </row>
    <row r="20" spans="1:4" s="7" customFormat="1" ht="19.5" customHeight="1">
      <c r="A20" s="4" t="s">
        <v>74</v>
      </c>
      <c r="B20" s="9" t="s">
        <v>22</v>
      </c>
      <c r="C20" s="16" t="s">
        <v>10</v>
      </c>
      <c r="D20" s="19">
        <v>0</v>
      </c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19">
        <v>0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19" t="s">
        <v>5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19" t="s">
        <v>5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19">
        <f>D10+D12-D21</f>
        <v>180068.45</v>
      </c>
    </row>
    <row r="25" spans="1:4" s="7" customFormat="1" ht="32.25" customHeight="1">
      <c r="A25" s="29" t="s">
        <v>76</v>
      </c>
      <c r="B25" s="29"/>
      <c r="C25" s="29"/>
      <c r="D25" s="30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1" t="s">
        <v>92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5">
        <v>49893.05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2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5" t="s">
        <v>94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1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5">
        <v>0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5"/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5"/>
    </row>
    <row r="34" spans="1:4" s="7" customFormat="1" ht="25.5" customHeight="1">
      <c r="A34" s="13">
        <v>37</v>
      </c>
      <c r="B34" s="5" t="s">
        <v>31</v>
      </c>
      <c r="C34" s="6" t="s">
        <v>5</v>
      </c>
      <c r="D34" s="31" t="s">
        <v>81</v>
      </c>
    </row>
    <row r="35" spans="1:4" s="7" customFormat="1" ht="24" customHeight="1">
      <c r="A35" s="13">
        <v>38</v>
      </c>
      <c r="B35" s="14" t="s">
        <v>77</v>
      </c>
      <c r="C35" s="6" t="s">
        <v>10</v>
      </c>
      <c r="D35" s="15">
        <v>1571.76</v>
      </c>
    </row>
    <row r="36" spans="1:4" s="7" customFormat="1" ht="25.5" customHeight="1">
      <c r="A36" s="13">
        <v>39</v>
      </c>
      <c r="B36" s="8" t="s">
        <v>32</v>
      </c>
      <c r="C36" s="6" t="s">
        <v>5</v>
      </c>
      <c r="D36" s="15" t="s">
        <v>91</v>
      </c>
    </row>
    <row r="37" spans="1:4" s="7" customFormat="1" ht="27" customHeight="1">
      <c r="A37" s="13">
        <v>40</v>
      </c>
      <c r="B37" s="8" t="s">
        <v>33</v>
      </c>
      <c r="C37" s="6" t="s">
        <v>5</v>
      </c>
      <c r="D37" s="15" t="s">
        <v>80</v>
      </c>
    </row>
    <row r="38" spans="1:4" s="7" customFormat="1" ht="27" customHeight="1">
      <c r="A38" s="13">
        <v>41</v>
      </c>
      <c r="B38" s="5" t="s">
        <v>31</v>
      </c>
      <c r="C38" s="6" t="s">
        <v>5</v>
      </c>
      <c r="D38" s="31" t="s">
        <v>95</v>
      </c>
    </row>
    <row r="39" spans="1:4" s="7" customFormat="1" ht="21.75" customHeight="1">
      <c r="A39" s="13">
        <v>42</v>
      </c>
      <c r="B39" s="14" t="s">
        <v>77</v>
      </c>
      <c r="C39" s="6" t="s">
        <v>10</v>
      </c>
      <c r="D39" s="15">
        <v>9497.05</v>
      </c>
    </row>
    <row r="40" spans="1:4" s="7" customFormat="1" ht="24.75" customHeight="1">
      <c r="A40" s="13">
        <v>43</v>
      </c>
      <c r="B40" s="8" t="s">
        <v>32</v>
      </c>
      <c r="C40" s="6" t="s">
        <v>5</v>
      </c>
      <c r="D40" s="32" t="s">
        <v>96</v>
      </c>
    </row>
    <row r="41" spans="1:4" s="7" customFormat="1" ht="23.25" customHeight="1">
      <c r="A41" s="13">
        <v>44</v>
      </c>
      <c r="B41" s="8" t="s">
        <v>33</v>
      </c>
      <c r="C41" s="6" t="s">
        <v>5</v>
      </c>
      <c r="D41" s="15" t="s">
        <v>79</v>
      </c>
    </row>
    <row r="42" spans="1:4" s="7" customFormat="1" ht="33" customHeight="1">
      <c r="A42" s="13">
        <v>45</v>
      </c>
      <c r="B42" s="5" t="s">
        <v>31</v>
      </c>
      <c r="C42" s="6" t="s">
        <v>5</v>
      </c>
      <c r="D42" s="31" t="s">
        <v>90</v>
      </c>
    </row>
    <row r="43" spans="1:4" s="7" customFormat="1" ht="20.25" customHeight="1">
      <c r="A43" s="13">
        <v>46</v>
      </c>
      <c r="B43" s="14" t="s">
        <v>77</v>
      </c>
      <c r="C43" s="6" t="s">
        <v>10</v>
      </c>
      <c r="D43" s="15">
        <v>925.94</v>
      </c>
    </row>
    <row r="44" spans="1:4" s="7" customFormat="1" ht="28.5" customHeight="1">
      <c r="A44" s="13">
        <v>47</v>
      </c>
      <c r="B44" s="8" t="s">
        <v>32</v>
      </c>
      <c r="C44" s="6" t="s">
        <v>5</v>
      </c>
      <c r="D44" s="32" t="s">
        <v>100</v>
      </c>
    </row>
    <row r="45" spans="1:4" s="7" customFormat="1" ht="26.25" customHeight="1">
      <c r="A45" s="13">
        <v>48</v>
      </c>
      <c r="B45" s="8" t="s">
        <v>33</v>
      </c>
      <c r="C45" s="6" t="s">
        <v>5</v>
      </c>
      <c r="D45" s="15" t="s">
        <v>79</v>
      </c>
    </row>
    <row r="46" spans="1:4" s="7" customFormat="1" ht="19.5" customHeight="1">
      <c r="A46" s="13">
        <v>57</v>
      </c>
      <c r="B46" s="5" t="s">
        <v>31</v>
      </c>
      <c r="C46" s="6" t="s">
        <v>5</v>
      </c>
      <c r="D46" s="31" t="s">
        <v>87</v>
      </c>
    </row>
    <row r="47" spans="1:4" s="7" customFormat="1" ht="23.25" customHeight="1">
      <c r="A47" s="13">
        <v>58</v>
      </c>
      <c r="B47" s="14" t="s">
        <v>77</v>
      </c>
      <c r="C47" s="6" t="s">
        <v>10</v>
      </c>
      <c r="D47" s="15">
        <v>676</v>
      </c>
    </row>
    <row r="48" spans="1:4" s="7" customFormat="1" ht="19.5" customHeight="1">
      <c r="A48" s="13">
        <v>59</v>
      </c>
      <c r="B48" s="8" t="s">
        <v>32</v>
      </c>
      <c r="C48" s="6" t="s">
        <v>5</v>
      </c>
      <c r="D48" s="32" t="s">
        <v>88</v>
      </c>
    </row>
    <row r="49" spans="1:4" s="7" customFormat="1" ht="19.5" customHeight="1">
      <c r="A49" s="13">
        <v>60</v>
      </c>
      <c r="B49" s="8" t="s">
        <v>33</v>
      </c>
      <c r="C49" s="6" t="s">
        <v>5</v>
      </c>
      <c r="D49" s="15" t="s">
        <v>82</v>
      </c>
    </row>
    <row r="50" spans="1:4" s="7" customFormat="1" ht="19.5" customHeight="1">
      <c r="A50" s="4">
        <v>61</v>
      </c>
      <c r="B50" s="5" t="s">
        <v>31</v>
      </c>
      <c r="C50" s="6" t="s">
        <v>5</v>
      </c>
      <c r="D50" s="31" t="s">
        <v>98</v>
      </c>
    </row>
    <row r="51" spans="1:4" s="7" customFormat="1" ht="30" customHeight="1">
      <c r="A51" s="4">
        <v>62</v>
      </c>
      <c r="B51" s="14" t="s">
        <v>77</v>
      </c>
      <c r="C51" s="6" t="s">
        <v>10</v>
      </c>
      <c r="D51" s="15">
        <v>6172.73</v>
      </c>
    </row>
    <row r="52" spans="1:4" s="7" customFormat="1" ht="19.5" customHeight="1">
      <c r="A52" s="4">
        <v>63</v>
      </c>
      <c r="B52" s="8" t="s">
        <v>32</v>
      </c>
      <c r="C52" s="6" t="s">
        <v>5</v>
      </c>
      <c r="D52" s="32" t="s">
        <v>99</v>
      </c>
    </row>
    <row r="53" spans="1:4" s="7" customFormat="1" ht="19.5" customHeight="1">
      <c r="A53" s="4">
        <v>64</v>
      </c>
      <c r="B53" s="8" t="s">
        <v>33</v>
      </c>
      <c r="C53" s="6" t="s">
        <v>5</v>
      </c>
      <c r="D53" s="15" t="s">
        <v>82</v>
      </c>
    </row>
    <row r="54" spans="1:4" s="7" customFormat="1" ht="30" customHeight="1">
      <c r="A54" s="24" t="s">
        <v>39</v>
      </c>
      <c r="B54" s="24"/>
      <c r="C54" s="24"/>
      <c r="D54" s="24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5136.13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</f>
        <v>8594.099999999999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/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3457.9699999999975</v>
      </c>
    </row>
    <row r="61" spans="1:4" s="7" customFormat="1" ht="33.75" customHeight="1">
      <c r="A61" s="25" t="s">
        <v>42</v>
      </c>
      <c r="B61" s="26"/>
      <c r="C61" s="26"/>
      <c r="D61" s="27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20" t="s">
        <v>84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83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5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5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21" t="s">
        <v>86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83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1400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16739.67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15534.09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1205.579999999998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16739.67</v>
      </c>
    </row>
    <row r="79" spans="1:4" ht="31.5">
      <c r="A79" s="4">
        <v>88</v>
      </c>
      <c r="B79" s="9" t="s">
        <v>51</v>
      </c>
      <c r="C79" s="6" t="s">
        <v>10</v>
      </c>
      <c r="D79" s="12">
        <f>D75</f>
        <v>16739.67</v>
      </c>
    </row>
    <row r="80" spans="1:4" ht="31.5">
      <c r="A80" s="4">
        <v>89</v>
      </c>
      <c r="B80" s="9" t="s">
        <v>52</v>
      </c>
      <c r="C80" s="6" t="s">
        <v>10</v>
      </c>
      <c r="D80" s="12">
        <v>0</v>
      </c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2" t="s">
        <v>85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83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20" t="s">
        <v>97</v>
      </c>
    </row>
    <row r="93" spans="1:4" ht="15.75">
      <c r="A93" s="4">
        <v>102</v>
      </c>
      <c r="B93" s="8" t="s">
        <v>44</v>
      </c>
      <c r="C93" s="6" t="s">
        <v>5</v>
      </c>
      <c r="D93" s="18" t="s">
        <v>83</v>
      </c>
    </row>
    <row r="94" spans="1:4" ht="31.5">
      <c r="A94" s="4">
        <v>103</v>
      </c>
      <c r="B94" s="8" t="s">
        <v>45</v>
      </c>
      <c r="C94" s="16" t="s">
        <v>46</v>
      </c>
      <c r="D94" s="19">
        <v>48.165</v>
      </c>
    </row>
    <row r="95" spans="1:4" ht="15.75">
      <c r="A95" s="4">
        <v>104</v>
      </c>
      <c r="B95" s="8" t="s">
        <v>47</v>
      </c>
      <c r="C95" s="16" t="s">
        <v>10</v>
      </c>
      <c r="D95" s="19">
        <v>45735.6</v>
      </c>
    </row>
    <row r="96" spans="1:4" ht="15.75">
      <c r="A96" s="4">
        <v>105</v>
      </c>
      <c r="B96" s="9" t="s">
        <v>48</v>
      </c>
      <c r="C96" s="16" t="s">
        <v>10</v>
      </c>
      <c r="D96" s="19">
        <v>43483.21</v>
      </c>
    </row>
    <row r="97" spans="1:4" ht="15.75">
      <c r="A97" s="4">
        <v>106</v>
      </c>
      <c r="B97" s="9" t="s">
        <v>49</v>
      </c>
      <c r="C97" s="16" t="s">
        <v>10</v>
      </c>
      <c r="D97" s="19">
        <f>D95-D96</f>
        <v>2252.3899999999994</v>
      </c>
    </row>
    <row r="98" spans="1:4" ht="31.5">
      <c r="A98" s="4">
        <v>107</v>
      </c>
      <c r="B98" s="9" t="s">
        <v>50</v>
      </c>
      <c r="C98" s="16" t="s">
        <v>10</v>
      </c>
      <c r="D98" s="19">
        <f>D95</f>
        <v>45735.6</v>
      </c>
    </row>
    <row r="99" spans="1:4" ht="31.5">
      <c r="A99" s="4">
        <v>108</v>
      </c>
      <c r="B99" s="9" t="s">
        <v>51</v>
      </c>
      <c r="C99" s="16" t="s">
        <v>10</v>
      </c>
      <c r="D99" s="19">
        <f>D98</f>
        <v>45735.6</v>
      </c>
    </row>
    <row r="100" spans="1:4" ht="31.5">
      <c r="A100" s="4">
        <v>109</v>
      </c>
      <c r="B100" s="9" t="s">
        <v>52</v>
      </c>
      <c r="C100" s="16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24" t="s">
        <v>54</v>
      </c>
      <c r="B103" s="24"/>
      <c r="C103" s="24"/>
      <c r="D103" s="24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24" t="s">
        <v>55</v>
      </c>
      <c r="B108" s="24"/>
      <c r="C108" s="24"/>
      <c r="D108" s="24"/>
    </row>
    <row r="109" spans="1:4" ht="31.5">
      <c r="A109" s="4">
        <v>115</v>
      </c>
      <c r="B109" s="8" t="s">
        <v>56</v>
      </c>
      <c r="C109" s="6" t="s">
        <v>35</v>
      </c>
      <c r="D109" s="12"/>
    </row>
    <row r="110" spans="1:4" ht="15.75">
      <c r="A110" s="4">
        <v>116</v>
      </c>
      <c r="B110" s="8" t="s">
        <v>57</v>
      </c>
      <c r="C110" s="6" t="s">
        <v>35</v>
      </c>
      <c r="D110" s="12"/>
    </row>
    <row r="111" spans="1:4" ht="31.5">
      <c r="A111" s="4">
        <v>117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2021-03-24T08:04:19Z</dcterms:modified>
  <cp:category/>
  <cp:version/>
  <cp:contentType/>
  <cp:contentStatus/>
</cp:coreProperties>
</file>